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8270" windowHeight="14295" activeTab="0"/>
  </bookViews>
  <sheets>
    <sheet name="Attachment A" sheetId="1" r:id="rId1"/>
  </sheets>
  <definedNames>
    <definedName name="_xlnm.Print_Area" localSheetId="0">'Attachment A'!$A$1:$J$28</definedName>
  </definedNames>
  <calcPr fullCalcOnLoad="1"/>
</workbook>
</file>

<file path=xl/sharedStrings.xml><?xml version="1.0" encoding="utf-8"?>
<sst xmlns="http://schemas.openxmlformats.org/spreadsheetml/2006/main" count="116" uniqueCount="60">
  <si>
    <t>Auction No. 57</t>
  </si>
  <si>
    <t>Automated Maritime Telecommunications System</t>
  </si>
  <si>
    <t>Attachment A</t>
  </si>
  <si>
    <t>Market Number</t>
  </si>
  <si>
    <t>Description</t>
  </si>
  <si>
    <t>License Number</t>
  </si>
  <si>
    <t>Frequencies (MHz)</t>
  </si>
  <si>
    <t>Channel Block</t>
  </si>
  <si>
    <t>Population</t>
  </si>
  <si>
    <t>Bandwidth (MHz)</t>
  </si>
  <si>
    <t>Bidding Units</t>
  </si>
  <si>
    <t>Upfront Payment</t>
  </si>
  <si>
    <t>Minimum Opening Bid</t>
  </si>
  <si>
    <t>AMT001</t>
  </si>
  <si>
    <t>Northern Atlantic</t>
  </si>
  <si>
    <t>PC-AMT001-A</t>
  </si>
  <si>
    <t>217.5 - 218.0 / 219.5 - 220.0</t>
  </si>
  <si>
    <t>A</t>
  </si>
  <si>
    <t>PC-AMT001-B</t>
  </si>
  <si>
    <t>217.0 - 217.5 / 219.0 - 219.5</t>
  </si>
  <si>
    <t>B</t>
  </si>
  <si>
    <t>AMT002</t>
  </si>
  <si>
    <t>Mid-Atlantic</t>
  </si>
  <si>
    <t>PC-AMT002-A</t>
  </si>
  <si>
    <t>PC-AMT002-B</t>
  </si>
  <si>
    <t>AMT003</t>
  </si>
  <si>
    <t>Southern Atlantic</t>
  </si>
  <si>
    <t>PC-AMT003-A</t>
  </si>
  <si>
    <t>PC-AMT003-B</t>
  </si>
  <si>
    <t>AMT004</t>
  </si>
  <si>
    <t>Mississippi River</t>
  </si>
  <si>
    <t>PC-AMT004-A</t>
  </si>
  <si>
    <t>PC-AMT004-B</t>
  </si>
  <si>
    <t>AMT005</t>
  </si>
  <si>
    <t>Great Lakes</t>
  </si>
  <si>
    <t>PC-AMT005-A</t>
  </si>
  <si>
    <t>PC-AMT005-B</t>
  </si>
  <si>
    <t>AMT006</t>
  </si>
  <si>
    <t>Southern Pacific</t>
  </si>
  <si>
    <t>PC-AMT006-A</t>
  </si>
  <si>
    <t>PC-AMT006-B</t>
  </si>
  <si>
    <t>AMT007</t>
  </si>
  <si>
    <t>Northern Pacific</t>
  </si>
  <si>
    <t>PC-AMT007-A</t>
  </si>
  <si>
    <t>PC-AMT007-B</t>
  </si>
  <si>
    <t>AMT008</t>
  </si>
  <si>
    <t>Hawaii</t>
  </si>
  <si>
    <t>PC-AMT008-A</t>
  </si>
  <si>
    <t>PC-AMT008-B</t>
  </si>
  <si>
    <t>AMT009</t>
  </si>
  <si>
    <t>Alaska</t>
  </si>
  <si>
    <t>PC-AMT009-A</t>
  </si>
  <si>
    <t>PC-AMT009-B</t>
  </si>
  <si>
    <t>AMT010</t>
  </si>
  <si>
    <t>Mountain</t>
  </si>
  <si>
    <t>PC-AMT010-A</t>
  </si>
  <si>
    <t>PC-AMT010-B</t>
  </si>
  <si>
    <t>Auction Total</t>
  </si>
  <si>
    <t>20 Licenses</t>
  </si>
  <si>
    <t>DA 04-954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</si>
</sst>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3"/>
        <bgColor indexed="64"/>
      </patternFill>
    </fill>
  </fills>
  <borders count="5">
    <border>
      <left/>
      <right/>
      <top/>
      <bottom/>
      <diagonal/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Continuous" vertical="center" wrapText="1"/>
    </xf>
    <xf numFmtId="0" fontId="4" fillId="2" borderId="2" xfId="0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164" fontId="4" fillId="2" borderId="2" xfId="15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6" fontId="4" fillId="2" borderId="2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vertical="center"/>
    </xf>
    <xf numFmtId="170" fontId="5" fillId="0" borderId="4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0" borderId="4" xfId="15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0" fontId="7" fillId="0" borderId="0" xfId="0" applyFont="1" applyAlignment="1">
      <alignment/>
    </xf>
    <xf numFmtId="165" fontId="5" fillId="0" borderId="4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workbookViewId="0" topLeftCell="A1">
      <pane ySplit="6" topLeftCell="BM7" activePane="bottomLeft" state="frozen"/>
      <selection pane="topLeft" activeCell="A5" sqref="A5:IV5"/>
      <selection pane="bottomLeft" activeCell="A4" sqref="A4:J4"/>
    </sheetView>
  </sheetViews>
  <sheetFormatPr defaultColWidth="9.140625" defaultRowHeight="12.75"/>
  <cols>
    <col min="1" max="1" width="10.140625" style="14" customWidth="1"/>
    <col min="2" max="2" width="14.7109375" style="14" bestFit="1" customWidth="1"/>
    <col min="3" max="3" width="12.57421875" style="14" bestFit="1" customWidth="1"/>
    <col min="4" max="4" width="23.7109375" style="23" customWidth="1"/>
    <col min="5" max="5" width="8.28125" style="23" customWidth="1"/>
    <col min="6" max="6" width="12.57421875" style="14" bestFit="1" customWidth="1"/>
    <col min="7" max="7" width="11.28125" style="23" customWidth="1"/>
    <col min="8" max="8" width="8.8515625" style="14" customWidth="1"/>
    <col min="9" max="9" width="10.00390625" style="24" bestFit="1" customWidth="1"/>
    <col min="10" max="10" width="10.57421875" style="24" customWidth="1"/>
    <col min="11" max="16384" width="9.140625" style="14" customWidth="1"/>
  </cols>
  <sheetData>
    <row r="1" spans="1:10" s="1" customFormat="1" ht="15.7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1" customFormat="1" ht="15.7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s="1" customFormat="1" ht="15.75">
      <c r="A3" s="34" t="s">
        <v>59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s="1" customFormat="1" ht="15.75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</row>
    <row r="5" spans="4:10" s="2" customFormat="1" ht="15.75">
      <c r="D5" s="3"/>
      <c r="E5" s="3"/>
      <c r="G5" s="3"/>
      <c r="I5" s="4"/>
      <c r="J5" s="4"/>
    </row>
    <row r="6" spans="1:10" ht="38.25">
      <c r="A6" s="5" t="s">
        <v>3</v>
      </c>
      <c r="B6" s="6" t="s">
        <v>4</v>
      </c>
      <c r="C6" s="7" t="s">
        <v>5</v>
      </c>
      <c r="D6" s="7" t="s">
        <v>6</v>
      </c>
      <c r="E6" s="8" t="s">
        <v>7</v>
      </c>
      <c r="F6" s="9" t="s">
        <v>8</v>
      </c>
      <c r="G6" s="10" t="s">
        <v>9</v>
      </c>
      <c r="H6" s="11" t="s">
        <v>10</v>
      </c>
      <c r="I6" s="12" t="s">
        <v>11</v>
      </c>
      <c r="J6" s="13" t="s">
        <v>12</v>
      </c>
    </row>
    <row r="7" spans="1:10" s="21" customFormat="1" ht="19.5" customHeight="1">
      <c r="A7" s="15" t="s">
        <v>13</v>
      </c>
      <c r="B7" s="16" t="s">
        <v>14</v>
      </c>
      <c r="C7" s="15" t="s">
        <v>15</v>
      </c>
      <c r="D7" s="17" t="s">
        <v>16</v>
      </c>
      <c r="E7" s="15" t="s">
        <v>17</v>
      </c>
      <c r="F7" s="18">
        <v>36719116</v>
      </c>
      <c r="G7" s="19">
        <v>1</v>
      </c>
      <c r="H7" s="20">
        <v>275000</v>
      </c>
      <c r="I7" s="32">
        <v>275000</v>
      </c>
      <c r="J7" s="32">
        <v>275000</v>
      </c>
    </row>
    <row r="8" spans="1:10" s="21" customFormat="1" ht="19.5" customHeight="1">
      <c r="A8" s="15" t="s">
        <v>13</v>
      </c>
      <c r="B8" s="16" t="s">
        <v>14</v>
      </c>
      <c r="C8" s="15" t="s">
        <v>18</v>
      </c>
      <c r="D8" s="17" t="s">
        <v>19</v>
      </c>
      <c r="E8" s="15" t="s">
        <v>20</v>
      </c>
      <c r="F8" s="18">
        <v>36719116</v>
      </c>
      <c r="G8" s="19">
        <v>1</v>
      </c>
      <c r="H8" s="20">
        <v>275000</v>
      </c>
      <c r="I8" s="32">
        <v>275000</v>
      </c>
      <c r="J8" s="32">
        <v>275000</v>
      </c>
    </row>
    <row r="9" spans="1:10" s="21" customFormat="1" ht="19.5" customHeight="1">
      <c r="A9" s="15" t="s">
        <v>21</v>
      </c>
      <c r="B9" s="16" t="s">
        <v>22</v>
      </c>
      <c r="C9" s="15" t="s">
        <v>23</v>
      </c>
      <c r="D9" s="17" t="s">
        <v>16</v>
      </c>
      <c r="E9" s="15" t="s">
        <v>17</v>
      </c>
      <c r="F9" s="18">
        <v>31253086</v>
      </c>
      <c r="G9" s="19">
        <v>1</v>
      </c>
      <c r="H9" s="20">
        <v>234000</v>
      </c>
      <c r="I9" s="32">
        <v>234000</v>
      </c>
      <c r="J9" s="32">
        <v>234000</v>
      </c>
    </row>
    <row r="10" spans="1:10" s="21" customFormat="1" ht="19.5" customHeight="1">
      <c r="A10" s="15" t="s">
        <v>21</v>
      </c>
      <c r="B10" s="16" t="s">
        <v>22</v>
      </c>
      <c r="C10" s="15" t="s">
        <v>24</v>
      </c>
      <c r="D10" s="17" t="s">
        <v>19</v>
      </c>
      <c r="E10" s="15" t="s">
        <v>20</v>
      </c>
      <c r="F10" s="18">
        <v>31253086</v>
      </c>
      <c r="G10" s="19">
        <v>1</v>
      </c>
      <c r="H10" s="20">
        <v>234000</v>
      </c>
      <c r="I10" s="32">
        <v>234000</v>
      </c>
      <c r="J10" s="32">
        <v>234000</v>
      </c>
    </row>
    <row r="11" spans="1:10" s="21" customFormat="1" ht="19.5" customHeight="1">
      <c r="A11" s="15" t="s">
        <v>25</v>
      </c>
      <c r="B11" s="16" t="s">
        <v>26</v>
      </c>
      <c r="C11" s="15" t="s">
        <v>27</v>
      </c>
      <c r="D11" s="17" t="s">
        <v>16</v>
      </c>
      <c r="E11" s="15" t="s">
        <v>17</v>
      </c>
      <c r="F11" s="18">
        <v>29648771</v>
      </c>
      <c r="G11" s="19">
        <v>1</v>
      </c>
      <c r="H11" s="20">
        <v>222000</v>
      </c>
      <c r="I11" s="32">
        <v>222000</v>
      </c>
      <c r="J11" s="32">
        <v>222000</v>
      </c>
    </row>
    <row r="12" spans="1:10" s="21" customFormat="1" ht="19.5" customHeight="1">
      <c r="A12" s="15" t="s">
        <v>25</v>
      </c>
      <c r="B12" s="16" t="s">
        <v>26</v>
      </c>
      <c r="C12" s="15" t="s">
        <v>28</v>
      </c>
      <c r="D12" s="17" t="s">
        <v>19</v>
      </c>
      <c r="E12" s="15" t="s">
        <v>20</v>
      </c>
      <c r="F12" s="18">
        <v>29648771</v>
      </c>
      <c r="G12" s="19">
        <v>1</v>
      </c>
      <c r="H12" s="20">
        <v>222000</v>
      </c>
      <c r="I12" s="32">
        <v>222000</v>
      </c>
      <c r="J12" s="32">
        <v>222000</v>
      </c>
    </row>
    <row r="13" spans="1:10" s="21" customFormat="1" ht="19.5" customHeight="1">
      <c r="A13" s="15" t="s">
        <v>29</v>
      </c>
      <c r="B13" s="16" t="s">
        <v>30</v>
      </c>
      <c r="C13" s="15" t="s">
        <v>31</v>
      </c>
      <c r="D13" s="17" t="s">
        <v>16</v>
      </c>
      <c r="E13" s="15" t="s">
        <v>17</v>
      </c>
      <c r="F13" s="18">
        <v>84102559</v>
      </c>
      <c r="G13" s="19">
        <v>1</v>
      </c>
      <c r="H13" s="20">
        <v>631000</v>
      </c>
      <c r="I13" s="32">
        <v>631000</v>
      </c>
      <c r="J13" s="32">
        <v>631000</v>
      </c>
    </row>
    <row r="14" spans="1:10" s="21" customFormat="1" ht="19.5" customHeight="1">
      <c r="A14" s="15" t="s">
        <v>29</v>
      </c>
      <c r="B14" s="16" t="s">
        <v>30</v>
      </c>
      <c r="C14" s="15" t="s">
        <v>32</v>
      </c>
      <c r="D14" s="17" t="s">
        <v>19</v>
      </c>
      <c r="E14" s="15" t="s">
        <v>20</v>
      </c>
      <c r="F14" s="18">
        <v>84102559</v>
      </c>
      <c r="G14" s="19">
        <v>1</v>
      </c>
      <c r="H14" s="20">
        <v>631000</v>
      </c>
      <c r="I14" s="32">
        <v>631000</v>
      </c>
      <c r="J14" s="32">
        <v>631000</v>
      </c>
    </row>
    <row r="15" spans="1:10" s="21" customFormat="1" ht="19.5" customHeight="1">
      <c r="A15" s="15" t="s">
        <v>33</v>
      </c>
      <c r="B15" s="16" t="s">
        <v>34</v>
      </c>
      <c r="C15" s="15" t="s">
        <v>35</v>
      </c>
      <c r="D15" s="17" t="s">
        <v>16</v>
      </c>
      <c r="E15" s="15" t="s">
        <v>17</v>
      </c>
      <c r="F15" s="18">
        <v>37000865</v>
      </c>
      <c r="G15" s="19">
        <v>1</v>
      </c>
      <c r="H15" s="20">
        <v>278000</v>
      </c>
      <c r="I15" s="32">
        <v>278000</v>
      </c>
      <c r="J15" s="32">
        <v>278000</v>
      </c>
    </row>
    <row r="16" spans="1:10" s="21" customFormat="1" ht="19.5" customHeight="1">
      <c r="A16" s="15" t="s">
        <v>33</v>
      </c>
      <c r="B16" s="16" t="s">
        <v>34</v>
      </c>
      <c r="C16" s="15" t="s">
        <v>36</v>
      </c>
      <c r="D16" s="17" t="s">
        <v>19</v>
      </c>
      <c r="E16" s="15" t="s">
        <v>20</v>
      </c>
      <c r="F16" s="18">
        <v>37000865</v>
      </c>
      <c r="G16" s="19">
        <v>1</v>
      </c>
      <c r="H16" s="20">
        <v>278000</v>
      </c>
      <c r="I16" s="32">
        <v>278000</v>
      </c>
      <c r="J16" s="32">
        <v>278000</v>
      </c>
    </row>
    <row r="17" spans="1:10" s="21" customFormat="1" ht="19.5" customHeight="1">
      <c r="A17" s="15" t="s">
        <v>37</v>
      </c>
      <c r="B17" s="16" t="s">
        <v>38</v>
      </c>
      <c r="C17" s="15" t="s">
        <v>39</v>
      </c>
      <c r="D17" s="17" t="s">
        <v>16</v>
      </c>
      <c r="E17" s="15" t="s">
        <v>17</v>
      </c>
      <c r="F17" s="18">
        <v>33997444</v>
      </c>
      <c r="G17" s="19">
        <v>1</v>
      </c>
      <c r="H17" s="20">
        <v>255000</v>
      </c>
      <c r="I17" s="32">
        <v>255000</v>
      </c>
      <c r="J17" s="32">
        <v>255000</v>
      </c>
    </row>
    <row r="18" spans="1:10" s="21" customFormat="1" ht="19.5" customHeight="1">
      <c r="A18" s="15" t="s">
        <v>37</v>
      </c>
      <c r="B18" s="16" t="s">
        <v>38</v>
      </c>
      <c r="C18" s="15" t="s">
        <v>40</v>
      </c>
      <c r="D18" s="17" t="s">
        <v>19</v>
      </c>
      <c r="E18" s="15" t="s">
        <v>20</v>
      </c>
      <c r="F18" s="18">
        <v>33997444</v>
      </c>
      <c r="G18" s="19">
        <v>1</v>
      </c>
      <c r="H18" s="20">
        <v>255000</v>
      </c>
      <c r="I18" s="32">
        <v>255000</v>
      </c>
      <c r="J18" s="32">
        <v>255000</v>
      </c>
    </row>
    <row r="19" spans="1:10" s="21" customFormat="1" ht="19.5" customHeight="1">
      <c r="A19" s="15" t="s">
        <v>41</v>
      </c>
      <c r="B19" s="16" t="s">
        <v>42</v>
      </c>
      <c r="C19" s="15" t="s">
        <v>43</v>
      </c>
      <c r="D19" s="17" t="s">
        <v>16</v>
      </c>
      <c r="E19" s="15" t="s">
        <v>17</v>
      </c>
      <c r="F19" s="18">
        <v>9518894</v>
      </c>
      <c r="G19" s="19">
        <v>1</v>
      </c>
      <c r="H19" s="20">
        <v>71000</v>
      </c>
      <c r="I19" s="32">
        <v>71000</v>
      </c>
      <c r="J19" s="32">
        <v>71000</v>
      </c>
    </row>
    <row r="20" spans="1:10" s="21" customFormat="1" ht="19.5" customHeight="1">
      <c r="A20" s="15" t="s">
        <v>41</v>
      </c>
      <c r="B20" s="16" t="s">
        <v>42</v>
      </c>
      <c r="C20" s="15" t="s">
        <v>44</v>
      </c>
      <c r="D20" s="17" t="s">
        <v>19</v>
      </c>
      <c r="E20" s="15" t="s">
        <v>20</v>
      </c>
      <c r="F20" s="18">
        <v>9518894</v>
      </c>
      <c r="G20" s="19">
        <v>1</v>
      </c>
      <c r="H20" s="20">
        <v>71000</v>
      </c>
      <c r="I20" s="32">
        <v>71000</v>
      </c>
      <c r="J20" s="32">
        <v>71000</v>
      </c>
    </row>
    <row r="21" spans="1:10" s="21" customFormat="1" ht="19.5" customHeight="1">
      <c r="A21" s="15" t="s">
        <v>45</v>
      </c>
      <c r="B21" s="16" t="s">
        <v>46</v>
      </c>
      <c r="C21" s="15" t="s">
        <v>47</v>
      </c>
      <c r="D21" s="17" t="s">
        <v>16</v>
      </c>
      <c r="E21" s="15" t="s">
        <v>17</v>
      </c>
      <c r="F21" s="22">
        <v>1211537</v>
      </c>
      <c r="G21" s="19">
        <v>1</v>
      </c>
      <c r="H21" s="20">
        <v>9100</v>
      </c>
      <c r="I21" s="32">
        <v>9100</v>
      </c>
      <c r="J21" s="32">
        <v>9100</v>
      </c>
    </row>
    <row r="22" spans="1:10" s="21" customFormat="1" ht="19.5" customHeight="1">
      <c r="A22" s="15" t="s">
        <v>45</v>
      </c>
      <c r="B22" s="16" t="s">
        <v>46</v>
      </c>
      <c r="C22" s="15" t="s">
        <v>48</v>
      </c>
      <c r="D22" s="17" t="s">
        <v>19</v>
      </c>
      <c r="E22" s="15" t="s">
        <v>20</v>
      </c>
      <c r="F22" s="22">
        <v>1211537</v>
      </c>
      <c r="G22" s="19">
        <v>1</v>
      </c>
      <c r="H22" s="20">
        <v>9100</v>
      </c>
      <c r="I22" s="32">
        <v>9100</v>
      </c>
      <c r="J22" s="32">
        <v>9100</v>
      </c>
    </row>
    <row r="23" spans="1:10" s="21" customFormat="1" ht="19.5" customHeight="1">
      <c r="A23" s="15" t="s">
        <v>49</v>
      </c>
      <c r="B23" s="16" t="s">
        <v>50</v>
      </c>
      <c r="C23" s="15" t="s">
        <v>51</v>
      </c>
      <c r="D23" s="17" t="s">
        <v>16</v>
      </c>
      <c r="E23" s="15" t="s">
        <v>17</v>
      </c>
      <c r="F23" s="22">
        <v>626932</v>
      </c>
      <c r="G23" s="19">
        <v>1</v>
      </c>
      <c r="H23" s="20">
        <v>4700</v>
      </c>
      <c r="I23" s="32">
        <v>4700</v>
      </c>
      <c r="J23" s="32">
        <v>4700</v>
      </c>
    </row>
    <row r="24" spans="1:10" s="21" customFormat="1" ht="19.5" customHeight="1">
      <c r="A24" s="15" t="s">
        <v>49</v>
      </c>
      <c r="B24" s="16" t="s">
        <v>50</v>
      </c>
      <c r="C24" s="15" t="s">
        <v>52</v>
      </c>
      <c r="D24" s="17" t="s">
        <v>19</v>
      </c>
      <c r="E24" s="15" t="s">
        <v>20</v>
      </c>
      <c r="F24" s="22">
        <v>626932</v>
      </c>
      <c r="G24" s="19">
        <v>1</v>
      </c>
      <c r="H24" s="20">
        <v>4700</v>
      </c>
      <c r="I24" s="32">
        <v>4700</v>
      </c>
      <c r="J24" s="32">
        <v>4700</v>
      </c>
    </row>
    <row r="25" spans="1:10" s="21" customFormat="1" ht="19.5" customHeight="1">
      <c r="A25" s="15" t="s">
        <v>53</v>
      </c>
      <c r="B25" s="16" t="s">
        <v>54</v>
      </c>
      <c r="C25" s="15" t="s">
        <v>55</v>
      </c>
      <c r="D25" s="17" t="s">
        <v>16</v>
      </c>
      <c r="E25" s="15" t="s">
        <v>17</v>
      </c>
      <c r="F25" s="18">
        <v>21259924</v>
      </c>
      <c r="G25" s="19">
        <v>1</v>
      </c>
      <c r="H25" s="20">
        <v>159000</v>
      </c>
      <c r="I25" s="32">
        <v>159000</v>
      </c>
      <c r="J25" s="32">
        <v>159000</v>
      </c>
    </row>
    <row r="26" spans="1:10" s="21" customFormat="1" ht="19.5" customHeight="1">
      <c r="A26" s="15" t="s">
        <v>53</v>
      </c>
      <c r="B26" s="16" t="s">
        <v>54</v>
      </c>
      <c r="C26" s="15" t="s">
        <v>56</v>
      </c>
      <c r="D26" s="17" t="s">
        <v>19</v>
      </c>
      <c r="E26" s="15" t="s">
        <v>20</v>
      </c>
      <c r="F26" s="18">
        <v>21259924</v>
      </c>
      <c r="G26" s="19">
        <v>1</v>
      </c>
      <c r="H26" s="20">
        <v>159000</v>
      </c>
      <c r="I26" s="32">
        <v>159000</v>
      </c>
      <c r="J26" s="32">
        <v>159000</v>
      </c>
    </row>
    <row r="27" spans="8:10" ht="12.75">
      <c r="H27" s="24"/>
      <c r="I27" s="25"/>
      <c r="J27" s="25"/>
    </row>
    <row r="28" spans="1:10" s="31" customFormat="1" ht="12.75">
      <c r="A28" s="26"/>
      <c r="B28" s="26" t="s">
        <v>57</v>
      </c>
      <c r="C28" s="26"/>
      <c r="D28" s="27" t="s">
        <v>58</v>
      </c>
      <c r="E28" s="27"/>
      <c r="F28" s="28"/>
      <c r="G28" s="27"/>
      <c r="H28" s="29">
        <f>SUM(H7:H27)</f>
        <v>4277600</v>
      </c>
      <c r="I28" s="30">
        <f>SUM(I7:I27)</f>
        <v>4277600</v>
      </c>
      <c r="J28" s="30">
        <f>SUM(J7:J27)</f>
        <v>4277600</v>
      </c>
    </row>
  </sheetData>
  <mergeCells count="4">
    <mergeCell ref="A1:J1"/>
    <mergeCell ref="A2:J2"/>
    <mergeCell ref="A4:J4"/>
    <mergeCell ref="A3:J3"/>
  </mergeCells>
  <printOptions horizontalCentered="1"/>
  <pageMargins left="0.5" right="0.5" top="0.5" bottom="0.75" header="0.5" footer="0.5"/>
  <pageSetup fitToHeight="1" fitToWidth="1" horizontalDpi="300" verticalDpi="30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Communications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Bomberger</dc:creator>
  <cp:keywords/>
  <dc:description/>
  <cp:lastModifiedBy>auctions.fcc.gov</cp:lastModifiedBy>
  <cp:lastPrinted>2004-04-05T18:14:42Z</cp:lastPrinted>
  <dcterms:created xsi:type="dcterms:W3CDTF">2004-04-01T19:28:09Z</dcterms:created>
  <dcterms:modified xsi:type="dcterms:W3CDTF">2004-07-12T19:54:53Z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-16454588</vt:i4>
  </property>
  <property fmtid="{D5CDD505-2E9C-101B-9397-08002B2CF9AE}" pid="3" name="_EmailSubject">
    <vt:lpwstr>DA04-954 Auction 57 AMTS Comment PN for release</vt:lpwstr>
  </property>
  <property fmtid="{D5CDD505-2E9C-101B-9397-08002B2CF9AE}" pid="4" name="_AuthorEmail">
    <vt:lpwstr>Lisa.Stover@fcc.gov</vt:lpwstr>
  </property>
  <property fmtid="{D5CDD505-2E9C-101B-9397-08002B2CF9AE}" pid="5" name="_AuthorEmailDisplayName">
    <vt:lpwstr>Lisa Stover</vt:lpwstr>
  </property>
  <property fmtid="{D5CDD505-2E9C-101B-9397-08002B2CF9AE}" pid="6" name="_PreviousAdHocReviewCycleID">
    <vt:i4>330577751</vt:i4>
  </property>
  <property fmtid="{D5CDD505-2E9C-101B-9397-08002B2CF9AE}" pid="7" name="_ReviewingToolsShownOnce">
    <vt:lpwstr/>
  </property>
</Properties>
</file>