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180" tabRatio="629" activeTab="0"/>
  </bookViews>
  <sheets>
    <sheet name="#31 Procedures PN Attachment A" sheetId="1" r:id="rId1"/>
  </sheets>
  <definedNames>
    <definedName name="_xlnm.Print_Area" localSheetId="0">'#31 Procedures PN Attachment A'!$A$1:$J$23</definedName>
    <definedName name="_xlnm.Print_Titles" localSheetId="0">'#31 Procedures PN Attachment A'!$4:$5</definedName>
  </definedNames>
  <calcPr fullCalcOnLoad="1"/>
</workbook>
</file>

<file path=xl/sharedStrings.xml><?xml version="1.0" encoding="utf-8"?>
<sst xmlns="http://schemas.openxmlformats.org/spreadsheetml/2006/main" count="88" uniqueCount="52">
  <si>
    <t>Auction No. 31 - Upper 700 MHz Band Licenses</t>
  </si>
  <si>
    <t>30 MHz</t>
  </si>
  <si>
    <t>WX-EAG701-C</t>
  </si>
  <si>
    <t>WX-EAG701-D</t>
  </si>
  <si>
    <t>WX-EAG702-C</t>
  </si>
  <si>
    <t>WX-EAG702-D</t>
  </si>
  <si>
    <t>WX-EAG703-C</t>
  </si>
  <si>
    <t>WX-EAG703-D</t>
  </si>
  <si>
    <t>WX-EAG704-C</t>
  </si>
  <si>
    <t>WX-EAG704-D</t>
  </si>
  <si>
    <t>WX-EAG705-C</t>
  </si>
  <si>
    <t>WX-EAG705-D</t>
  </si>
  <si>
    <t>WX-EAG706-C</t>
  </si>
  <si>
    <t>WX-EAG706-D</t>
  </si>
  <si>
    <t>747-752, 777-782</t>
  </si>
  <si>
    <t>752-762, 782-792</t>
  </si>
  <si>
    <t>Market Name</t>
  </si>
  <si>
    <t>Population</t>
  </si>
  <si>
    <t>Northeast</t>
  </si>
  <si>
    <t>Great Lakes</t>
  </si>
  <si>
    <t>EAG701</t>
  </si>
  <si>
    <t>Block</t>
  </si>
  <si>
    <t>C</t>
  </si>
  <si>
    <t>D</t>
  </si>
  <si>
    <t>EAG702</t>
  </si>
  <si>
    <t>EAG703</t>
  </si>
  <si>
    <t>EAG704</t>
  </si>
  <si>
    <t>EAG705</t>
  </si>
  <si>
    <t>EAG706</t>
  </si>
  <si>
    <t>Mid-Atlantic</t>
  </si>
  <si>
    <t>Southeast</t>
  </si>
  <si>
    <t>Central / Mountain</t>
  </si>
  <si>
    <t>Pacific</t>
  </si>
  <si>
    <t>Licenses</t>
  </si>
  <si>
    <t>Attachment A</t>
  </si>
  <si>
    <t>Market</t>
  </si>
  <si>
    <t>Number</t>
  </si>
  <si>
    <t>License</t>
  </si>
  <si>
    <t>Frequencies</t>
  </si>
  <si>
    <t>(MHz)</t>
  </si>
  <si>
    <t>Bandwidth</t>
  </si>
  <si>
    <t>Bidding</t>
  </si>
  <si>
    <t>Units</t>
  </si>
  <si>
    <t>Upfront</t>
  </si>
  <si>
    <t>Payment</t>
  </si>
  <si>
    <t>Minimum</t>
  </si>
  <si>
    <t xml:space="preserve">Opening Bid </t>
  </si>
  <si>
    <t>C-Block Licenses Subtotal</t>
  </si>
  <si>
    <t>10 MHz</t>
  </si>
  <si>
    <t>D-Block Licenses Subtotal</t>
  </si>
  <si>
    <t>20 MHz</t>
  </si>
  <si>
    <t>Auction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</si>
</sst>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#,##0.000"/>
    <numFmt numFmtId="170" formatCode="0.0000"/>
    <numFmt numFmtId="171" formatCode="&quot;$&quot;#,##0"/>
    <numFmt numFmtId="172" formatCode="m/d/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  <numFmt numFmtId="176" formatCode="0.0"/>
    <numFmt numFmtId="177" formatCode="##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&quot;$&quot;_(* #,##0_);_(* \(#,##0\);_(* &quot;-&quot;??_);_(@_)"/>
    <numFmt numFmtId="181" formatCode="_(&quot;$&quot;* #,##0_);_(* \(#,##0\);_(* &quot;-&quot;??_);_(@_)"/>
  </numFmts>
  <fonts count="9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5" fillId="2" borderId="2" xfId="15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64" fontId="5" fillId="2" borderId="2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indent="1"/>
    </xf>
    <xf numFmtId="164" fontId="7" fillId="0" borderId="5" xfId="15" applyNumberFormat="1" applyFont="1" applyBorder="1" applyAlignment="1">
      <alignment horizontal="right" vertical="center"/>
    </xf>
    <xf numFmtId="171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indent="1"/>
    </xf>
    <xf numFmtId="164" fontId="7" fillId="0" borderId="8" xfId="15" applyNumberFormat="1" applyFont="1" applyBorder="1" applyAlignment="1">
      <alignment horizontal="right" vertical="center"/>
    </xf>
    <xf numFmtId="171" fontId="7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3" fontId="7" fillId="0" borderId="0" xfId="15" applyNumberFormat="1" applyFont="1" applyBorder="1" applyAlignment="1">
      <alignment horizontal="center" vertical="center" wrapText="1"/>
    </xf>
    <xf numFmtId="38" fontId="7" fillId="0" borderId="0" xfId="15" applyNumberFormat="1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15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1" fontId="7" fillId="0" borderId="5" xfId="15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1" fontId="7" fillId="0" borderId="8" xfId="15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38" fontId="7" fillId="0" borderId="0" xfId="15" applyNumberFormat="1" applyFont="1" applyFill="1" applyBorder="1" applyAlignment="1">
      <alignment horizontal="right" vertical="center" wrapText="1"/>
    </xf>
    <xf numFmtId="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 [0]_Addendum for General Catagory" xfId="17"/>
    <cellStyle name="Comma_Addendum for General Catagory" xfId="18"/>
    <cellStyle name="Currency" xfId="19"/>
    <cellStyle name="Currency [0]" xfId="20"/>
    <cellStyle name="Currency [0]_Addendum for General Catagory" xfId="21"/>
    <cellStyle name="Currency_Addendum for General Catagory" xfId="22"/>
    <cellStyle name="Normal_Addendum for General Catagory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11.421875" style="36" customWidth="1"/>
    <col min="2" max="2" width="18.7109375" style="1" customWidth="1"/>
    <col min="3" max="3" width="15.140625" style="1" customWidth="1"/>
    <col min="4" max="4" width="7.00390625" style="1" bestFit="1" customWidth="1"/>
    <col min="5" max="5" width="17.421875" style="1" customWidth="1"/>
    <col min="6" max="6" width="11.7109375" style="37" customWidth="1"/>
    <col min="7" max="7" width="11.57421875" style="38" customWidth="1"/>
    <col min="8" max="10" width="12.7109375" style="1" customWidth="1"/>
    <col min="11" max="16384" width="9.140625" style="1" customWidth="1"/>
  </cols>
  <sheetData>
    <row r="1" spans="1:10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21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 customHeight="1" thickBot="1">
      <c r="A4" s="3" t="s">
        <v>35</v>
      </c>
      <c r="B4" s="52" t="s">
        <v>16</v>
      </c>
      <c r="C4" s="4" t="s">
        <v>37</v>
      </c>
      <c r="D4" s="54" t="s">
        <v>21</v>
      </c>
      <c r="E4" s="4" t="s">
        <v>38</v>
      </c>
      <c r="F4" s="56" t="s">
        <v>17</v>
      </c>
      <c r="G4" s="5" t="s">
        <v>40</v>
      </c>
      <c r="H4" s="6" t="s">
        <v>41</v>
      </c>
      <c r="I4" s="4" t="s">
        <v>43</v>
      </c>
      <c r="J4" s="5" t="s">
        <v>45</v>
      </c>
    </row>
    <row r="5" spans="1:10" ht="15.75" customHeight="1">
      <c r="A5" s="7" t="s">
        <v>36</v>
      </c>
      <c r="B5" s="53"/>
      <c r="C5" s="8" t="s">
        <v>36</v>
      </c>
      <c r="D5" s="55"/>
      <c r="E5" s="8" t="s">
        <v>39</v>
      </c>
      <c r="F5" s="57"/>
      <c r="G5" s="9" t="s">
        <v>39</v>
      </c>
      <c r="H5" s="10" t="s">
        <v>42</v>
      </c>
      <c r="I5" s="8" t="s">
        <v>44</v>
      </c>
      <c r="J5" s="9" t="s">
        <v>46</v>
      </c>
    </row>
    <row r="6" spans="1:10" s="2" customFormat="1" ht="15.75" customHeight="1">
      <c r="A6" s="12" t="s">
        <v>20</v>
      </c>
      <c r="B6" s="14" t="s">
        <v>18</v>
      </c>
      <c r="C6" s="13" t="s">
        <v>2</v>
      </c>
      <c r="D6" s="13" t="s">
        <v>22</v>
      </c>
      <c r="E6" s="40" t="s">
        <v>14</v>
      </c>
      <c r="F6" s="15">
        <v>41567654</v>
      </c>
      <c r="G6" s="13">
        <v>10</v>
      </c>
      <c r="H6" s="15">
        <v>14000000</v>
      </c>
      <c r="I6" s="39">
        <v>14000000</v>
      </c>
      <c r="J6" s="16">
        <v>40000000</v>
      </c>
    </row>
    <row r="7" spans="1:10" s="2" customFormat="1" ht="15.75" customHeight="1">
      <c r="A7" s="12" t="s">
        <v>20</v>
      </c>
      <c r="B7" s="14" t="s">
        <v>18</v>
      </c>
      <c r="C7" s="13" t="s">
        <v>3</v>
      </c>
      <c r="D7" s="13" t="s">
        <v>23</v>
      </c>
      <c r="E7" s="40" t="s">
        <v>15</v>
      </c>
      <c r="F7" s="15">
        <v>41567654</v>
      </c>
      <c r="G7" s="13">
        <v>20</v>
      </c>
      <c r="H7" s="15">
        <v>28000000</v>
      </c>
      <c r="I7" s="39">
        <v>28000000</v>
      </c>
      <c r="J7" s="16">
        <v>80000000</v>
      </c>
    </row>
    <row r="8" spans="1:10" s="2" customFormat="1" ht="15.75" customHeight="1">
      <c r="A8" s="12" t="s">
        <v>24</v>
      </c>
      <c r="B8" s="14" t="s">
        <v>29</v>
      </c>
      <c r="C8" s="13" t="s">
        <v>4</v>
      </c>
      <c r="D8" s="13" t="s">
        <v>22</v>
      </c>
      <c r="E8" s="40" t="s">
        <v>14</v>
      </c>
      <c r="F8" s="15">
        <v>42547218</v>
      </c>
      <c r="G8" s="13">
        <v>10</v>
      </c>
      <c r="H8" s="15">
        <v>14000000</v>
      </c>
      <c r="I8" s="39">
        <v>14000000</v>
      </c>
      <c r="J8" s="16">
        <v>40000000</v>
      </c>
    </row>
    <row r="9" spans="1:10" s="2" customFormat="1" ht="15.75" customHeight="1">
      <c r="A9" s="12" t="s">
        <v>24</v>
      </c>
      <c r="B9" s="14" t="s">
        <v>29</v>
      </c>
      <c r="C9" s="13" t="s">
        <v>5</v>
      </c>
      <c r="D9" s="13" t="s">
        <v>23</v>
      </c>
      <c r="E9" s="40" t="s">
        <v>15</v>
      </c>
      <c r="F9" s="15">
        <v>42547218</v>
      </c>
      <c r="G9" s="13">
        <v>20</v>
      </c>
      <c r="H9" s="15">
        <v>28000000</v>
      </c>
      <c r="I9" s="39">
        <v>28000000</v>
      </c>
      <c r="J9" s="16">
        <v>80000000</v>
      </c>
    </row>
    <row r="10" spans="1:10" s="2" customFormat="1" ht="15.75" customHeight="1">
      <c r="A10" s="12" t="s">
        <v>25</v>
      </c>
      <c r="B10" s="14" t="s">
        <v>30</v>
      </c>
      <c r="C10" s="13" t="s">
        <v>6</v>
      </c>
      <c r="D10" s="13" t="s">
        <v>22</v>
      </c>
      <c r="E10" s="40" t="s">
        <v>14</v>
      </c>
      <c r="F10" s="15">
        <v>44516919</v>
      </c>
      <c r="G10" s="13">
        <v>10</v>
      </c>
      <c r="H10" s="15">
        <v>14000000</v>
      </c>
      <c r="I10" s="39">
        <v>14000000</v>
      </c>
      <c r="J10" s="16">
        <v>40000000</v>
      </c>
    </row>
    <row r="11" spans="1:10" s="2" customFormat="1" ht="15.75" customHeight="1">
      <c r="A11" s="12" t="s">
        <v>25</v>
      </c>
      <c r="B11" s="14" t="s">
        <v>30</v>
      </c>
      <c r="C11" s="13" t="s">
        <v>7</v>
      </c>
      <c r="D11" s="13" t="s">
        <v>23</v>
      </c>
      <c r="E11" s="40" t="s">
        <v>15</v>
      </c>
      <c r="F11" s="15">
        <v>44516919</v>
      </c>
      <c r="G11" s="13">
        <v>20</v>
      </c>
      <c r="H11" s="15">
        <v>28000000</v>
      </c>
      <c r="I11" s="39">
        <v>28000000</v>
      </c>
      <c r="J11" s="16">
        <v>80000000</v>
      </c>
    </row>
    <row r="12" spans="1:10" s="2" customFormat="1" ht="15.75" customHeight="1">
      <c r="A12" s="12" t="s">
        <v>26</v>
      </c>
      <c r="B12" s="14" t="s">
        <v>19</v>
      </c>
      <c r="C12" s="13" t="s">
        <v>8</v>
      </c>
      <c r="D12" s="13" t="s">
        <v>22</v>
      </c>
      <c r="E12" s="40" t="s">
        <v>14</v>
      </c>
      <c r="F12" s="15">
        <v>41560906</v>
      </c>
      <c r="G12" s="13">
        <v>10</v>
      </c>
      <c r="H12" s="15">
        <v>14000000</v>
      </c>
      <c r="I12" s="39">
        <v>14000000</v>
      </c>
      <c r="J12" s="16">
        <v>40000000</v>
      </c>
    </row>
    <row r="13" spans="1:10" s="2" customFormat="1" ht="15.75" customHeight="1">
      <c r="A13" s="12" t="s">
        <v>26</v>
      </c>
      <c r="B13" s="14" t="s">
        <v>19</v>
      </c>
      <c r="C13" s="13" t="s">
        <v>9</v>
      </c>
      <c r="D13" s="13" t="s">
        <v>23</v>
      </c>
      <c r="E13" s="40" t="s">
        <v>15</v>
      </c>
      <c r="F13" s="15">
        <v>41560906</v>
      </c>
      <c r="G13" s="13">
        <v>20</v>
      </c>
      <c r="H13" s="15">
        <v>28000000</v>
      </c>
      <c r="I13" s="39">
        <v>28000000</v>
      </c>
      <c r="J13" s="16">
        <v>80000000</v>
      </c>
    </row>
    <row r="14" spans="1:10" s="2" customFormat="1" ht="15.75" customHeight="1">
      <c r="A14" s="12" t="s">
        <v>27</v>
      </c>
      <c r="B14" s="14" t="s">
        <v>31</v>
      </c>
      <c r="C14" s="13" t="s">
        <v>10</v>
      </c>
      <c r="D14" s="13" t="s">
        <v>22</v>
      </c>
      <c r="E14" s="40" t="s">
        <v>14</v>
      </c>
      <c r="F14" s="15">
        <v>40926336</v>
      </c>
      <c r="G14" s="13">
        <v>10</v>
      </c>
      <c r="H14" s="15">
        <v>14000000</v>
      </c>
      <c r="I14" s="39">
        <v>14000000</v>
      </c>
      <c r="J14" s="16">
        <v>40000000</v>
      </c>
    </row>
    <row r="15" spans="1:10" s="2" customFormat="1" ht="15.75" customHeight="1">
      <c r="A15" s="12" t="s">
        <v>27</v>
      </c>
      <c r="B15" s="14" t="s">
        <v>31</v>
      </c>
      <c r="C15" s="13" t="s">
        <v>11</v>
      </c>
      <c r="D15" s="13" t="s">
        <v>23</v>
      </c>
      <c r="E15" s="40" t="s">
        <v>15</v>
      </c>
      <c r="F15" s="15">
        <v>40926336</v>
      </c>
      <c r="G15" s="13">
        <v>20</v>
      </c>
      <c r="H15" s="15">
        <v>28000000</v>
      </c>
      <c r="I15" s="39">
        <v>28000000</v>
      </c>
      <c r="J15" s="16">
        <v>80000000</v>
      </c>
    </row>
    <row r="16" spans="1:10" s="2" customFormat="1" ht="15.75" customHeight="1">
      <c r="A16" s="12" t="s">
        <v>28</v>
      </c>
      <c r="B16" s="14" t="s">
        <v>32</v>
      </c>
      <c r="C16" s="13" t="s">
        <v>12</v>
      </c>
      <c r="D16" s="13" t="s">
        <v>22</v>
      </c>
      <c r="E16" s="40" t="s">
        <v>14</v>
      </c>
      <c r="F16" s="15">
        <v>41437956</v>
      </c>
      <c r="G16" s="13">
        <v>10</v>
      </c>
      <c r="H16" s="15">
        <v>14000000</v>
      </c>
      <c r="I16" s="39">
        <v>14000000</v>
      </c>
      <c r="J16" s="16">
        <v>40000000</v>
      </c>
    </row>
    <row r="17" spans="1:10" s="2" customFormat="1" ht="15.75" customHeight="1" thickBot="1">
      <c r="A17" s="17" t="s">
        <v>28</v>
      </c>
      <c r="B17" s="19" t="s">
        <v>32</v>
      </c>
      <c r="C17" s="18" t="s">
        <v>13</v>
      </c>
      <c r="D17" s="18" t="s">
        <v>23</v>
      </c>
      <c r="E17" s="41" t="s">
        <v>15</v>
      </c>
      <c r="F17" s="20">
        <v>41437956</v>
      </c>
      <c r="G17" s="18">
        <v>20</v>
      </c>
      <c r="H17" s="20">
        <v>28000000</v>
      </c>
      <c r="I17" s="42">
        <v>28000000</v>
      </c>
      <c r="J17" s="21">
        <v>80000000</v>
      </c>
    </row>
    <row r="18" spans="1:10" s="2" customFormat="1" ht="15.75" customHeight="1">
      <c r="A18" s="22"/>
      <c r="B18" s="22"/>
      <c r="C18" s="23"/>
      <c r="D18" s="24"/>
      <c r="E18" s="25"/>
      <c r="F18" s="26"/>
      <c r="G18" s="24"/>
      <c r="H18" s="27"/>
      <c r="I18" s="28"/>
      <c r="J18" s="28"/>
    </row>
    <row r="19" spans="1:10" s="2" customFormat="1" ht="15.75" customHeight="1">
      <c r="A19" s="22"/>
      <c r="B19" s="46" t="s">
        <v>47</v>
      </c>
      <c r="C19" s="23"/>
      <c r="D19" s="43">
        <v>6</v>
      </c>
      <c r="E19" s="48" t="s">
        <v>33</v>
      </c>
      <c r="F19" s="26"/>
      <c r="G19" s="24" t="s">
        <v>48</v>
      </c>
      <c r="H19" s="44">
        <v>84000000</v>
      </c>
      <c r="I19" s="45">
        <v>84000000</v>
      </c>
      <c r="J19" s="45">
        <v>240000000</v>
      </c>
    </row>
    <row r="20" spans="1:10" s="2" customFormat="1" ht="15.75" customHeight="1">
      <c r="A20" s="22"/>
      <c r="B20" s="46"/>
      <c r="C20" s="23"/>
      <c r="D20" s="43"/>
      <c r="E20" s="48"/>
      <c r="F20" s="26"/>
      <c r="G20" s="24"/>
      <c r="H20" s="44"/>
      <c r="I20" s="45"/>
      <c r="J20" s="45"/>
    </row>
    <row r="21" spans="1:10" s="2" customFormat="1" ht="15.75" customHeight="1">
      <c r="A21" s="22"/>
      <c r="B21" s="46" t="s">
        <v>49</v>
      </c>
      <c r="C21" s="23"/>
      <c r="D21" s="43">
        <v>6</v>
      </c>
      <c r="E21" s="48" t="s">
        <v>33</v>
      </c>
      <c r="F21" s="26"/>
      <c r="G21" s="24" t="s">
        <v>50</v>
      </c>
      <c r="H21" s="44">
        <v>168000000</v>
      </c>
      <c r="I21" s="45">
        <v>168000000</v>
      </c>
      <c r="J21" s="45">
        <v>480000000</v>
      </c>
    </row>
    <row r="22" spans="1:10" s="2" customFormat="1" ht="15.75" customHeight="1">
      <c r="A22" s="22"/>
      <c r="B22" s="46"/>
      <c r="C22" s="23"/>
      <c r="D22" s="24"/>
      <c r="E22" s="49"/>
      <c r="F22" s="26"/>
      <c r="G22" s="24"/>
      <c r="H22" s="44"/>
      <c r="I22" s="45"/>
      <c r="J22" s="45"/>
    </row>
    <row r="23" spans="1:10" s="11" customFormat="1" ht="15.75" customHeight="1">
      <c r="A23" s="29"/>
      <c r="B23" s="47" t="s">
        <v>51</v>
      </c>
      <c r="C23" s="30"/>
      <c r="D23" s="31">
        <v>12</v>
      </c>
      <c r="E23" s="49" t="s">
        <v>33</v>
      </c>
      <c r="F23" s="32"/>
      <c r="G23" s="33" t="s">
        <v>1</v>
      </c>
      <c r="H23" s="34">
        <f>SUM(H6:H17)</f>
        <v>252000000</v>
      </c>
      <c r="I23" s="35">
        <f>SUM(I6:I17)</f>
        <v>252000000</v>
      </c>
      <c r="J23" s="35">
        <f>SUM(J6:J17)</f>
        <v>720000000</v>
      </c>
    </row>
  </sheetData>
  <mergeCells count="6">
    <mergeCell ref="A1:J1"/>
    <mergeCell ref="A3:J3"/>
    <mergeCell ref="B4:B5"/>
    <mergeCell ref="D4:D5"/>
    <mergeCell ref="F4:F5"/>
    <mergeCell ref="A2:J2"/>
  </mergeCells>
  <printOptions horizontalCentered="1"/>
  <pageMargins left="0.5" right="0.5" top="0.75" bottom="0.75" header="0.5" footer="0.5"/>
  <pageSetup fitToHeight="1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Craig Bomberger</cp:lastModifiedBy>
  <cp:lastPrinted>2002-03-19T22:08:49Z</cp:lastPrinted>
  <dcterms:created xsi:type="dcterms:W3CDTF">2000-02-16T20:02:34Z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